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СВОД ПОПРЕДМЕТНО" sheetId="2" r:id="rId1"/>
  </sheets>
  <calcPr calcId="145621"/>
</workbook>
</file>

<file path=xl/calcChain.xml><?xml version="1.0" encoding="utf-8"?>
<calcChain xmlns="http://schemas.openxmlformats.org/spreadsheetml/2006/main">
  <c r="BW28" i="2" l="1"/>
  <c r="BV28" i="2"/>
  <c r="BE28" i="2"/>
  <c r="BD28" i="2"/>
  <c r="AM28" i="2"/>
  <c r="AL28" i="2"/>
  <c r="BW29" i="2"/>
  <c r="BV29" i="2"/>
  <c r="BE29" i="2"/>
  <c r="BD29" i="2"/>
  <c r="AM29" i="2"/>
  <c r="AL29" i="2"/>
  <c r="BW12" i="2"/>
  <c r="BV12" i="2"/>
  <c r="BE12" i="2"/>
  <c r="BD12" i="2"/>
  <c r="AM12" i="2"/>
  <c r="AL12" i="2"/>
  <c r="BW9" i="2" l="1"/>
  <c r="BW10" i="2"/>
  <c r="BW11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V9" i="2"/>
  <c r="BV10" i="2"/>
  <c r="BV11" i="2"/>
  <c r="BV13" i="2"/>
  <c r="BV14" i="2"/>
  <c r="BV15" i="2"/>
  <c r="BV16" i="2"/>
  <c r="BV17" i="2"/>
  <c r="BV18" i="2"/>
  <c r="BV19" i="2"/>
  <c r="BV20" i="2"/>
  <c r="BV21" i="2"/>
  <c r="BV22" i="2"/>
  <c r="BV23" i="2"/>
  <c r="BV24" i="2"/>
  <c r="BV25" i="2"/>
  <c r="BV26" i="2"/>
  <c r="BV27" i="2"/>
  <c r="BW8" i="2"/>
  <c r="BV8" i="2"/>
  <c r="BE9" i="2"/>
  <c r="BE10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D9" i="2"/>
  <c r="BD10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AM9" i="2"/>
  <c r="AM10" i="2"/>
  <c r="AM11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L9" i="2"/>
  <c r="AL10" i="2"/>
  <c r="AL11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</calcChain>
</file>

<file path=xl/sharedStrings.xml><?xml version="1.0" encoding="utf-8"?>
<sst xmlns="http://schemas.openxmlformats.org/spreadsheetml/2006/main" count="138" uniqueCount="41">
  <si>
    <t>№ п.п.</t>
  </si>
  <si>
    <t>Предмет</t>
  </si>
  <si>
    <t>Количество участников школьного этапа (мальчики/девочки)</t>
  </si>
  <si>
    <t>Количество победителей школьного этапа (мальчики/девочки)</t>
  </si>
  <si>
    <t>Количество участников муниципального этапа (мальчики/девочки)</t>
  </si>
  <si>
    <t>4 кл</t>
  </si>
  <si>
    <t>5 кл</t>
  </si>
  <si>
    <t>6 кл</t>
  </si>
  <si>
    <t>7 кл</t>
  </si>
  <si>
    <t>8 кл</t>
  </si>
  <si>
    <t>9 кл</t>
  </si>
  <si>
    <t>10 кл</t>
  </si>
  <si>
    <t>11 кл</t>
  </si>
  <si>
    <t>Английский язык</t>
  </si>
  <si>
    <t>Астрономия</t>
  </si>
  <si>
    <t>Биология</t>
  </si>
  <si>
    <t>География</t>
  </si>
  <si>
    <t>Информатика</t>
  </si>
  <si>
    <t>История</t>
  </si>
  <si>
    <t>Литература</t>
  </si>
  <si>
    <t>Математика</t>
  </si>
  <si>
    <t>Немецкий язык</t>
  </si>
  <si>
    <t>Обществознание</t>
  </si>
  <si>
    <t>ОБЖ</t>
  </si>
  <si>
    <t>Право</t>
  </si>
  <si>
    <t>Русский язык</t>
  </si>
  <si>
    <t>Технология       дев.</t>
  </si>
  <si>
    <t xml:space="preserve">                        мальч.</t>
  </si>
  <si>
    <t>Физика</t>
  </si>
  <si>
    <t>Физкультура     дев.</t>
  </si>
  <si>
    <t>Химия</t>
  </si>
  <si>
    <t>Экология</t>
  </si>
  <si>
    <t>Экономика</t>
  </si>
  <si>
    <t>МХК</t>
  </si>
  <si>
    <t>м</t>
  </si>
  <si>
    <t>д</t>
  </si>
  <si>
    <t>итого</t>
  </si>
  <si>
    <t>Количество призёров школьного этапа (мальчики/девочки)</t>
  </si>
  <si>
    <t xml:space="preserve">                       мальч.</t>
  </si>
  <si>
    <t>Приложение 7</t>
  </si>
  <si>
    <t>Информация о проведении школьного этапа Всероссийской олимпиады школьников 2015/2016 учебного года                                                                                          МБОУ "Светлоозерская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</si>
</sst>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0" fillId="2" borderId="0" xfId="0" applyFill="1"/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0" borderId="1" xfId="1" applyBorder="1"/>
    <xf numFmtId="0" fontId="5" fillId="0" borderId="1" xfId="1" applyFont="1" applyBorder="1" applyAlignment="1">
      <alignment horizontal="justify" wrapText="1"/>
    </xf>
    <xf numFmtId="0" fontId="0" fillId="0" borderId="1" xfId="0" applyBorder="1" applyAlignment="1"/>
    <xf numFmtId="0" fontId="5" fillId="0" borderId="1" xfId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9"/>
  <sheetViews>
    <sheetView tabSelected="1" zoomScaleNormal="100" workbookViewId="0">
      <selection activeCell="AN37" sqref="AN37"/>
    </sheetView>
  </sheetViews>
  <sheetFormatPr defaultRowHeight="14.4" x14ac:dyDescent="0.3"/>
  <cols>
    <col min="1" max="1" width="4.6640625" customWidth="1"/>
    <col min="2" max="2" width="9.109375" hidden="1" customWidth="1"/>
    <col min="3" max="3" width="16" customWidth="1"/>
    <col min="4" max="4" width="2.44140625" bestFit="1" customWidth="1"/>
    <col min="5" max="5" width="2.109375" bestFit="1" customWidth="1"/>
    <col min="6" max="6" width="2.44140625" bestFit="1" customWidth="1"/>
    <col min="7" max="7" width="2.109375" bestFit="1" customWidth="1"/>
    <col min="8" max="8" width="2.44140625" bestFit="1" customWidth="1"/>
    <col min="9" max="9" width="2.109375" bestFit="1" customWidth="1"/>
    <col min="10" max="10" width="2.44140625" bestFit="1" customWidth="1"/>
    <col min="11" max="11" width="2.109375" bestFit="1" customWidth="1"/>
    <col min="12" max="12" width="2.44140625" bestFit="1" customWidth="1"/>
    <col min="13" max="13" width="2.109375" bestFit="1" customWidth="1"/>
    <col min="14" max="14" width="2.44140625" bestFit="1" customWidth="1"/>
    <col min="15" max="15" width="2.109375" bestFit="1" customWidth="1"/>
    <col min="16" max="16" width="2.44140625" bestFit="1" customWidth="1"/>
    <col min="17" max="17" width="2.109375" bestFit="1" customWidth="1"/>
    <col min="18" max="18" width="2.44140625" bestFit="1" customWidth="1"/>
    <col min="19" max="19" width="2.109375" bestFit="1" customWidth="1"/>
    <col min="20" max="21" width="3" bestFit="1" customWidth="1"/>
    <col min="22" max="22" width="2.44140625" bestFit="1" customWidth="1"/>
    <col min="23" max="23" width="2.109375" bestFit="1" customWidth="1"/>
    <col min="24" max="24" width="2.44140625" bestFit="1" customWidth="1"/>
    <col min="25" max="25" width="2.109375" bestFit="1" customWidth="1"/>
    <col min="26" max="26" width="2.44140625" bestFit="1" customWidth="1"/>
    <col min="27" max="27" width="2.109375" bestFit="1" customWidth="1"/>
    <col min="28" max="28" width="2.44140625" bestFit="1" customWidth="1"/>
    <col min="29" max="29" width="2.109375" bestFit="1" customWidth="1"/>
    <col min="30" max="30" width="2.44140625" bestFit="1" customWidth="1"/>
    <col min="31" max="31" width="2.109375" bestFit="1" customWidth="1"/>
    <col min="32" max="32" width="2.44140625" bestFit="1" customWidth="1"/>
    <col min="33" max="33" width="2.109375" bestFit="1" customWidth="1"/>
    <col min="34" max="34" width="2.44140625" bestFit="1" customWidth="1"/>
    <col min="35" max="35" width="2.109375" bestFit="1" customWidth="1"/>
    <col min="36" max="36" width="2.44140625" bestFit="1" customWidth="1"/>
    <col min="37" max="37" width="2.109375" bestFit="1" customWidth="1"/>
    <col min="38" max="38" width="2.44140625" bestFit="1" customWidth="1"/>
    <col min="39" max="39" width="2.109375" bestFit="1" customWidth="1"/>
    <col min="40" max="40" width="2.44140625" bestFit="1" customWidth="1"/>
    <col min="41" max="41" width="2.109375" bestFit="1" customWidth="1"/>
    <col min="42" max="42" width="2.44140625" bestFit="1" customWidth="1"/>
    <col min="43" max="43" width="2.109375" bestFit="1" customWidth="1"/>
    <col min="44" max="44" width="2.44140625" bestFit="1" customWidth="1"/>
    <col min="45" max="45" width="2.109375" bestFit="1" customWidth="1"/>
    <col min="46" max="46" width="2.44140625" bestFit="1" customWidth="1"/>
    <col min="47" max="47" width="2.109375" bestFit="1" customWidth="1"/>
    <col min="48" max="48" width="2.44140625" bestFit="1" customWidth="1"/>
    <col min="49" max="49" width="2.109375" bestFit="1" customWidth="1"/>
    <col min="50" max="50" width="2.44140625" bestFit="1" customWidth="1"/>
    <col min="51" max="51" width="2.109375" bestFit="1" customWidth="1"/>
    <col min="52" max="52" width="2.44140625" bestFit="1" customWidth="1"/>
    <col min="53" max="53" width="2.109375" bestFit="1" customWidth="1"/>
    <col min="54" max="54" width="2.44140625" bestFit="1" customWidth="1"/>
    <col min="55" max="55" width="2.109375" bestFit="1" customWidth="1"/>
    <col min="56" max="56" width="2.44140625" bestFit="1" customWidth="1"/>
    <col min="57" max="57" width="2.109375" bestFit="1" customWidth="1"/>
    <col min="58" max="58" width="2.44140625" bestFit="1" customWidth="1"/>
    <col min="59" max="59" width="2.109375" bestFit="1" customWidth="1"/>
    <col min="60" max="60" width="2.44140625" bestFit="1" customWidth="1"/>
    <col min="61" max="61" width="2.109375" bestFit="1" customWidth="1"/>
    <col min="62" max="62" width="2.44140625" bestFit="1" customWidth="1"/>
    <col min="63" max="63" width="2.109375" bestFit="1" customWidth="1"/>
    <col min="64" max="64" width="2.44140625" bestFit="1" customWidth="1"/>
    <col min="65" max="65" width="2.109375" bestFit="1" customWidth="1"/>
    <col min="66" max="66" width="2.44140625" bestFit="1" customWidth="1"/>
    <col min="67" max="67" width="2.109375" bestFit="1" customWidth="1"/>
    <col min="68" max="68" width="2.44140625" bestFit="1" customWidth="1"/>
    <col min="69" max="69" width="2.109375" bestFit="1" customWidth="1"/>
    <col min="70" max="70" width="2.44140625" bestFit="1" customWidth="1"/>
    <col min="71" max="71" width="2.109375" bestFit="1" customWidth="1"/>
    <col min="72" max="72" width="2.44140625" bestFit="1" customWidth="1"/>
    <col min="73" max="73" width="2.109375" bestFit="1" customWidth="1"/>
    <col min="74" max="74" width="2.44140625" bestFit="1" customWidth="1"/>
    <col min="75" max="75" width="2.109375" bestFit="1" customWidth="1"/>
  </cols>
  <sheetData>
    <row r="1" spans="1:75" x14ac:dyDescent="0.3">
      <c r="A1" t="s">
        <v>39</v>
      </c>
    </row>
    <row r="2" spans="1:75" ht="48.75" customHeight="1" x14ac:dyDescent="0.3">
      <c r="C2" s="14" t="s">
        <v>40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</row>
    <row r="3" spans="1:75" ht="18" x14ac:dyDescent="0.35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5" spans="1:75" x14ac:dyDescent="0.3">
      <c r="A5" s="20" t="s">
        <v>0</v>
      </c>
      <c r="B5" s="21"/>
      <c r="C5" s="17" t="s">
        <v>1</v>
      </c>
      <c r="D5" s="26" t="s">
        <v>2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31" t="s">
        <v>36</v>
      </c>
      <c r="U5" s="32"/>
      <c r="V5" s="26" t="s">
        <v>3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8"/>
      <c r="AL5" s="31" t="s">
        <v>36</v>
      </c>
      <c r="AM5" s="32"/>
      <c r="AN5" s="26" t="s">
        <v>37</v>
      </c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8"/>
      <c r="BD5" s="31" t="s">
        <v>36</v>
      </c>
      <c r="BE5" s="32"/>
      <c r="BF5" s="26" t="s">
        <v>4</v>
      </c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8"/>
      <c r="BV5" s="31" t="s">
        <v>36</v>
      </c>
      <c r="BW5" s="32"/>
    </row>
    <row r="6" spans="1:75" x14ac:dyDescent="0.3">
      <c r="A6" s="22"/>
      <c r="B6" s="23"/>
      <c r="C6" s="18"/>
      <c r="D6" s="29" t="s">
        <v>5</v>
      </c>
      <c r="E6" s="30"/>
      <c r="F6" s="29" t="s">
        <v>6</v>
      </c>
      <c r="G6" s="30"/>
      <c r="H6" s="29" t="s">
        <v>7</v>
      </c>
      <c r="I6" s="30"/>
      <c r="J6" s="29" t="s">
        <v>8</v>
      </c>
      <c r="K6" s="30"/>
      <c r="L6" s="29" t="s">
        <v>9</v>
      </c>
      <c r="M6" s="30"/>
      <c r="N6" s="29" t="s">
        <v>10</v>
      </c>
      <c r="O6" s="30"/>
      <c r="P6" s="29" t="s">
        <v>11</v>
      </c>
      <c r="Q6" s="30"/>
      <c r="R6" s="29" t="s">
        <v>12</v>
      </c>
      <c r="S6" s="30"/>
      <c r="T6" s="33"/>
      <c r="U6" s="34"/>
      <c r="V6" s="29" t="s">
        <v>5</v>
      </c>
      <c r="W6" s="30"/>
      <c r="X6" s="29" t="s">
        <v>6</v>
      </c>
      <c r="Y6" s="30"/>
      <c r="Z6" s="29" t="s">
        <v>7</v>
      </c>
      <c r="AA6" s="30"/>
      <c r="AB6" s="29" t="s">
        <v>8</v>
      </c>
      <c r="AC6" s="30"/>
      <c r="AD6" s="29" t="s">
        <v>9</v>
      </c>
      <c r="AE6" s="30"/>
      <c r="AF6" s="29" t="s">
        <v>10</v>
      </c>
      <c r="AG6" s="30"/>
      <c r="AH6" s="29" t="s">
        <v>11</v>
      </c>
      <c r="AI6" s="30"/>
      <c r="AJ6" s="29" t="s">
        <v>12</v>
      </c>
      <c r="AK6" s="30"/>
      <c r="AL6" s="33"/>
      <c r="AM6" s="34"/>
      <c r="AN6" s="29" t="s">
        <v>5</v>
      </c>
      <c r="AO6" s="30"/>
      <c r="AP6" s="29" t="s">
        <v>6</v>
      </c>
      <c r="AQ6" s="30"/>
      <c r="AR6" s="29" t="s">
        <v>7</v>
      </c>
      <c r="AS6" s="30"/>
      <c r="AT6" s="29" t="s">
        <v>8</v>
      </c>
      <c r="AU6" s="30"/>
      <c r="AV6" s="29" t="s">
        <v>9</v>
      </c>
      <c r="AW6" s="30"/>
      <c r="AX6" s="29" t="s">
        <v>10</v>
      </c>
      <c r="AY6" s="30"/>
      <c r="AZ6" s="29" t="s">
        <v>11</v>
      </c>
      <c r="BA6" s="30"/>
      <c r="BB6" s="29" t="s">
        <v>12</v>
      </c>
      <c r="BC6" s="30"/>
      <c r="BD6" s="33"/>
      <c r="BE6" s="34"/>
      <c r="BF6" s="29" t="s">
        <v>5</v>
      </c>
      <c r="BG6" s="30"/>
      <c r="BH6" s="29" t="s">
        <v>6</v>
      </c>
      <c r="BI6" s="30"/>
      <c r="BJ6" s="29" t="s">
        <v>7</v>
      </c>
      <c r="BK6" s="30"/>
      <c r="BL6" s="29" t="s">
        <v>8</v>
      </c>
      <c r="BM6" s="30"/>
      <c r="BN6" s="29" t="s">
        <v>9</v>
      </c>
      <c r="BO6" s="30"/>
      <c r="BP6" s="29" t="s">
        <v>10</v>
      </c>
      <c r="BQ6" s="30"/>
      <c r="BR6" s="29" t="s">
        <v>11</v>
      </c>
      <c r="BS6" s="30"/>
      <c r="BT6" s="29" t="s">
        <v>12</v>
      </c>
      <c r="BU6" s="30"/>
      <c r="BV6" s="33"/>
      <c r="BW6" s="34"/>
    </row>
    <row r="7" spans="1:75" x14ac:dyDescent="0.3">
      <c r="A7" s="24"/>
      <c r="B7" s="25"/>
      <c r="C7" s="19"/>
      <c r="D7" s="1" t="s">
        <v>34</v>
      </c>
      <c r="E7" s="1" t="s">
        <v>35</v>
      </c>
      <c r="F7" s="1" t="s">
        <v>34</v>
      </c>
      <c r="G7" s="1" t="s">
        <v>35</v>
      </c>
      <c r="H7" s="1" t="s">
        <v>34</v>
      </c>
      <c r="I7" s="1" t="s">
        <v>35</v>
      </c>
      <c r="J7" s="1" t="s">
        <v>34</v>
      </c>
      <c r="K7" s="1" t="s">
        <v>35</v>
      </c>
      <c r="L7" s="1" t="s">
        <v>34</v>
      </c>
      <c r="M7" s="1" t="s">
        <v>35</v>
      </c>
      <c r="N7" s="1" t="s">
        <v>34</v>
      </c>
      <c r="O7" s="1" t="s">
        <v>35</v>
      </c>
      <c r="P7" s="1" t="s">
        <v>34</v>
      </c>
      <c r="Q7" s="1" t="s">
        <v>35</v>
      </c>
      <c r="R7" s="1" t="s">
        <v>34</v>
      </c>
      <c r="S7" s="1" t="s">
        <v>35</v>
      </c>
      <c r="T7" s="1" t="s">
        <v>34</v>
      </c>
      <c r="U7" s="1" t="s">
        <v>35</v>
      </c>
      <c r="V7" s="1" t="s">
        <v>34</v>
      </c>
      <c r="W7" s="1" t="s">
        <v>35</v>
      </c>
      <c r="X7" s="1" t="s">
        <v>34</v>
      </c>
      <c r="Y7" s="1" t="s">
        <v>35</v>
      </c>
      <c r="Z7" s="1" t="s">
        <v>34</v>
      </c>
      <c r="AA7" s="1" t="s">
        <v>35</v>
      </c>
      <c r="AB7" s="1" t="s">
        <v>34</v>
      </c>
      <c r="AC7" s="1" t="s">
        <v>35</v>
      </c>
      <c r="AD7" s="1" t="s">
        <v>34</v>
      </c>
      <c r="AE7" s="1" t="s">
        <v>35</v>
      </c>
      <c r="AF7" s="1" t="s">
        <v>34</v>
      </c>
      <c r="AG7" s="1" t="s">
        <v>35</v>
      </c>
      <c r="AH7" s="1" t="s">
        <v>34</v>
      </c>
      <c r="AI7" s="1" t="s">
        <v>35</v>
      </c>
      <c r="AJ7" s="1" t="s">
        <v>34</v>
      </c>
      <c r="AK7" s="1" t="s">
        <v>35</v>
      </c>
      <c r="AL7" s="1" t="s">
        <v>34</v>
      </c>
      <c r="AM7" s="1" t="s">
        <v>35</v>
      </c>
      <c r="AN7" s="1" t="s">
        <v>34</v>
      </c>
      <c r="AO7" s="1" t="s">
        <v>35</v>
      </c>
      <c r="AP7" s="1" t="s">
        <v>34</v>
      </c>
      <c r="AQ7" s="1" t="s">
        <v>35</v>
      </c>
      <c r="AR7" s="1" t="s">
        <v>34</v>
      </c>
      <c r="AS7" s="1" t="s">
        <v>35</v>
      </c>
      <c r="AT7" s="1" t="s">
        <v>34</v>
      </c>
      <c r="AU7" s="1" t="s">
        <v>35</v>
      </c>
      <c r="AV7" s="1" t="s">
        <v>34</v>
      </c>
      <c r="AW7" s="1" t="s">
        <v>35</v>
      </c>
      <c r="AX7" s="1" t="s">
        <v>34</v>
      </c>
      <c r="AY7" s="1" t="s">
        <v>35</v>
      </c>
      <c r="AZ7" s="1" t="s">
        <v>34</v>
      </c>
      <c r="BA7" s="1" t="s">
        <v>35</v>
      </c>
      <c r="BB7" s="1" t="s">
        <v>34</v>
      </c>
      <c r="BC7" s="1" t="s">
        <v>35</v>
      </c>
      <c r="BD7" s="1" t="s">
        <v>34</v>
      </c>
      <c r="BE7" s="1" t="s">
        <v>35</v>
      </c>
      <c r="BF7" s="1" t="s">
        <v>34</v>
      </c>
      <c r="BG7" s="1" t="s">
        <v>35</v>
      </c>
      <c r="BH7" s="1" t="s">
        <v>34</v>
      </c>
      <c r="BI7" s="1" t="s">
        <v>35</v>
      </c>
      <c r="BJ7" s="1" t="s">
        <v>34</v>
      </c>
      <c r="BK7" s="1" t="s">
        <v>35</v>
      </c>
      <c r="BL7" s="1" t="s">
        <v>34</v>
      </c>
      <c r="BM7" s="1" t="s">
        <v>35</v>
      </c>
      <c r="BN7" s="1" t="s">
        <v>34</v>
      </c>
      <c r="BO7" s="1" t="s">
        <v>35</v>
      </c>
      <c r="BP7" s="1" t="s">
        <v>34</v>
      </c>
      <c r="BQ7" s="1" t="s">
        <v>35</v>
      </c>
      <c r="BR7" s="1" t="s">
        <v>34</v>
      </c>
      <c r="BS7" s="1" t="s">
        <v>35</v>
      </c>
      <c r="BT7" s="1" t="s">
        <v>34</v>
      </c>
      <c r="BU7" s="1" t="s">
        <v>35</v>
      </c>
      <c r="BV7" s="1" t="s">
        <v>34</v>
      </c>
      <c r="BW7" s="1" t="s">
        <v>35</v>
      </c>
    </row>
    <row r="8" spans="1:75" ht="24.6" customHeight="1" x14ac:dyDescent="0.3">
      <c r="A8" s="15">
        <v>1</v>
      </c>
      <c r="B8" s="15"/>
      <c r="C8" s="6" t="s">
        <v>13</v>
      </c>
      <c r="D8" s="11">
        <v>2</v>
      </c>
      <c r="E8" s="11">
        <v>2</v>
      </c>
      <c r="F8" s="12">
        <v>2</v>
      </c>
      <c r="G8" s="12">
        <v>6</v>
      </c>
      <c r="H8" s="12">
        <v>3</v>
      </c>
      <c r="I8" s="12">
        <v>2</v>
      </c>
      <c r="J8" s="12">
        <v>0</v>
      </c>
      <c r="K8" s="12">
        <v>2</v>
      </c>
      <c r="L8" s="12">
        <v>2</v>
      </c>
      <c r="M8" s="12">
        <v>0</v>
      </c>
      <c r="N8" s="12">
        <v>1</v>
      </c>
      <c r="O8" s="12">
        <v>2</v>
      </c>
      <c r="P8" s="12">
        <v>0</v>
      </c>
      <c r="Q8" s="12">
        <v>0</v>
      </c>
      <c r="R8" s="12">
        <v>0</v>
      </c>
      <c r="S8" s="12">
        <v>0</v>
      </c>
      <c r="T8" s="1">
        <v>10</v>
      </c>
      <c r="U8" s="1">
        <v>14</v>
      </c>
      <c r="V8" s="11">
        <v>1</v>
      </c>
      <c r="W8" s="11">
        <v>0</v>
      </c>
      <c r="X8" s="1">
        <v>0</v>
      </c>
      <c r="Y8" s="1">
        <v>1</v>
      </c>
      <c r="Z8" s="1">
        <v>1</v>
      </c>
      <c r="AA8" s="1">
        <v>1</v>
      </c>
      <c r="AB8" s="1">
        <v>0</v>
      </c>
      <c r="AC8" s="1">
        <v>1</v>
      </c>
      <c r="AD8" s="1">
        <v>2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4</v>
      </c>
      <c r="AM8" s="1">
        <v>3</v>
      </c>
      <c r="AN8" s="13">
        <v>1</v>
      </c>
      <c r="AO8" s="13">
        <v>0</v>
      </c>
      <c r="AP8" s="13">
        <v>0</v>
      </c>
      <c r="AQ8" s="13">
        <v>0</v>
      </c>
      <c r="AR8" s="13">
        <v>0</v>
      </c>
      <c r="AS8" s="10">
        <v>1</v>
      </c>
      <c r="AT8" s="1">
        <v>0</v>
      </c>
      <c r="AU8" s="1">
        <v>1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1</v>
      </c>
      <c r="BE8" s="1">
        <v>2</v>
      </c>
      <c r="BF8" s="1">
        <v>1</v>
      </c>
      <c r="BG8" s="1">
        <v>0</v>
      </c>
      <c r="BH8" s="1">
        <v>0</v>
      </c>
      <c r="BI8" s="1">
        <v>1</v>
      </c>
      <c r="BJ8" s="1">
        <v>1</v>
      </c>
      <c r="BK8" s="1">
        <v>1</v>
      </c>
      <c r="BL8" s="1">
        <v>0</v>
      </c>
      <c r="BM8" s="1">
        <v>1</v>
      </c>
      <c r="BN8" s="1">
        <v>1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f>BF8+BH8+BJ8+BL8+BN8+BP8+BR8+BT8</f>
        <v>3</v>
      </c>
      <c r="BW8" s="1">
        <f>BG8+BI8+BK8+BM8+BO8+BQ8+BS8+BU8</f>
        <v>3</v>
      </c>
    </row>
    <row r="9" spans="1:75" s="5" customFormat="1" ht="25.2" customHeight="1" x14ac:dyDescent="0.3">
      <c r="A9" s="16">
        <v>2</v>
      </c>
      <c r="B9" s="16"/>
      <c r="C9" s="7" t="s">
        <v>14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3</v>
      </c>
      <c r="L9" s="4">
        <v>4</v>
      </c>
      <c r="M9" s="4">
        <v>0</v>
      </c>
      <c r="N9" s="4">
        <v>1</v>
      </c>
      <c r="O9" s="4">
        <v>3</v>
      </c>
      <c r="P9" s="4">
        <v>0</v>
      </c>
      <c r="Q9" s="4">
        <v>0</v>
      </c>
      <c r="R9" s="4">
        <v>0</v>
      </c>
      <c r="S9" s="4">
        <v>0</v>
      </c>
      <c r="T9" s="1">
        <f t="shared" ref="T9:T29" si="0">D9+F9+H9+J9+L9+N9+P9+R9</f>
        <v>5</v>
      </c>
      <c r="U9" s="1">
        <f t="shared" ref="U9:U29" si="1">E9+G9+I9+K9+M9+O9+Q9+S9</f>
        <v>6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1">
        <f t="shared" ref="AL9:AL27" si="2">V9+X9+Z9+AB9+AD9+AF9+AH9+AJ9</f>
        <v>0</v>
      </c>
      <c r="AM9" s="1">
        <f t="shared" ref="AM9:AM27" si="3">W9+Y9+AA9+AC9+AE9+AG9+AI9+AK9</f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1">
        <f t="shared" ref="BD9:BD27" si="4">AN9+AP9+AR9+AT9+AV9+AX9+AZ9+BB9</f>
        <v>0</v>
      </c>
      <c r="BE9" s="1">
        <f t="shared" ref="BE9:BE27" si="5">AO9+AQ9+AS9+AU9+AW9+AY9+BA9+BC9</f>
        <v>0</v>
      </c>
      <c r="BF9" s="4">
        <v>0</v>
      </c>
      <c r="BG9" s="4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f t="shared" ref="BV9:BV27" si="6">BF9+BH9+BJ9+BL9+BN9+BP9+BR9+BT9</f>
        <v>0</v>
      </c>
      <c r="BW9" s="1">
        <f t="shared" ref="BW9:BW27" si="7">BG9+BI9+BK9+BM9+BO9+BQ9+BS9+BU9</f>
        <v>0</v>
      </c>
    </row>
    <row r="10" spans="1:75" ht="21" customHeight="1" x14ac:dyDescent="0.3">
      <c r="A10" s="15">
        <v>3</v>
      </c>
      <c r="B10" s="15"/>
      <c r="C10" s="8" t="s">
        <v>15</v>
      </c>
      <c r="D10" s="1">
        <v>0</v>
      </c>
      <c r="E10" s="1">
        <v>0</v>
      </c>
      <c r="F10" s="1">
        <v>0</v>
      </c>
      <c r="G10" s="1">
        <v>0</v>
      </c>
      <c r="H10" s="1">
        <v>4</v>
      </c>
      <c r="I10" s="1">
        <v>4</v>
      </c>
      <c r="J10" s="1">
        <v>0</v>
      </c>
      <c r="K10" s="1">
        <v>2</v>
      </c>
      <c r="L10" s="1">
        <v>4</v>
      </c>
      <c r="M10" s="1">
        <v>0</v>
      </c>
      <c r="N10" s="1">
        <v>1</v>
      </c>
      <c r="O10" s="1">
        <v>3</v>
      </c>
      <c r="P10" s="1">
        <v>0</v>
      </c>
      <c r="Q10" s="1">
        <v>0</v>
      </c>
      <c r="R10" s="1">
        <v>0</v>
      </c>
      <c r="S10" s="1">
        <v>0</v>
      </c>
      <c r="T10" s="1">
        <f t="shared" si="0"/>
        <v>9</v>
      </c>
      <c r="U10" s="1">
        <f t="shared" si="1"/>
        <v>9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1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1</v>
      </c>
      <c r="AH10" s="1">
        <v>0</v>
      </c>
      <c r="AI10" s="1">
        <v>0</v>
      </c>
      <c r="AJ10" s="1">
        <v>0</v>
      </c>
      <c r="AK10" s="1">
        <v>0</v>
      </c>
      <c r="AL10" s="1">
        <f t="shared" si="2"/>
        <v>0</v>
      </c>
      <c r="AM10" s="1">
        <f t="shared" si="3"/>
        <v>2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f t="shared" si="4"/>
        <v>0</v>
      </c>
      <c r="BE10" s="1">
        <f t="shared" si="5"/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1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1</v>
      </c>
      <c r="BR10" s="1">
        <v>0</v>
      </c>
      <c r="BS10" s="1">
        <v>0</v>
      </c>
      <c r="BT10" s="1">
        <v>0</v>
      </c>
      <c r="BU10" s="1">
        <v>0</v>
      </c>
      <c r="BV10" s="1">
        <f t="shared" si="6"/>
        <v>0</v>
      </c>
      <c r="BW10" s="1">
        <f t="shared" si="7"/>
        <v>2</v>
      </c>
    </row>
    <row r="11" spans="1:75" ht="21.6" customHeight="1" x14ac:dyDescent="0.3">
      <c r="A11" s="15">
        <v>4</v>
      </c>
      <c r="B11" s="15"/>
      <c r="C11" s="6" t="s">
        <v>16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2</v>
      </c>
      <c r="P11" s="1">
        <v>0</v>
      </c>
      <c r="Q11" s="1">
        <v>0</v>
      </c>
      <c r="R11" s="1">
        <v>0</v>
      </c>
      <c r="S11" s="1">
        <v>0</v>
      </c>
      <c r="T11" s="1">
        <f t="shared" si="0"/>
        <v>1</v>
      </c>
      <c r="U11" s="1">
        <f t="shared" si="1"/>
        <v>2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1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f t="shared" si="2"/>
        <v>1</v>
      </c>
      <c r="AM11" s="1">
        <f t="shared" si="3"/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1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f t="shared" si="6"/>
        <v>1</v>
      </c>
      <c r="BW11" s="1">
        <f t="shared" si="7"/>
        <v>0</v>
      </c>
    </row>
    <row r="12" spans="1:75" ht="24" customHeight="1" x14ac:dyDescent="0.3">
      <c r="A12" s="15">
        <v>5</v>
      </c>
      <c r="B12" s="15"/>
      <c r="C12" s="6" t="s">
        <v>17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4</v>
      </c>
      <c r="M12" s="1">
        <v>0</v>
      </c>
      <c r="N12" s="1">
        <v>1</v>
      </c>
      <c r="O12" s="1">
        <v>3</v>
      </c>
      <c r="P12" s="1">
        <v>0</v>
      </c>
      <c r="Q12" s="1">
        <v>0</v>
      </c>
      <c r="R12" s="1">
        <v>0</v>
      </c>
      <c r="S12" s="1">
        <v>0</v>
      </c>
      <c r="T12" s="1">
        <f t="shared" si="0"/>
        <v>5</v>
      </c>
      <c r="U12" s="1">
        <f t="shared" si="1"/>
        <v>3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1">
        <f t="shared" ref="AL12" si="8">V12+X12+Z12+AB12+AD12+AF12+AH12+AJ12</f>
        <v>0</v>
      </c>
      <c r="AM12" s="1">
        <f t="shared" ref="AM12" si="9">W12+Y12+AA12+AC12+AE12+AG12+AI12+AK12</f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1">
        <f t="shared" ref="BD12" si="10">AN12+AP12+AR12+AT12+AV12+AX12+AZ12+BB12</f>
        <v>0</v>
      </c>
      <c r="BE12" s="1">
        <f t="shared" ref="BE12" si="11">AO12+AQ12+AS12+AU12+AW12+AY12+BA12+BC12</f>
        <v>0</v>
      </c>
      <c r="BF12" s="4">
        <v>0</v>
      </c>
      <c r="BG12" s="4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f t="shared" ref="BV12" si="12">BF12+BH12+BJ12+BL12+BN12+BP12+BR12+BT12</f>
        <v>0</v>
      </c>
      <c r="BW12" s="1">
        <f t="shared" ref="BW12" si="13">BG12+BI12+BK12+BM12+BO12+BQ12+BS12+BU12</f>
        <v>0</v>
      </c>
    </row>
    <row r="13" spans="1:75" ht="19.8" customHeight="1" x14ac:dyDescent="0.3">
      <c r="A13" s="15">
        <v>6</v>
      </c>
      <c r="B13" s="15"/>
      <c r="C13" s="6" t="s">
        <v>18</v>
      </c>
      <c r="D13" s="1">
        <v>0</v>
      </c>
      <c r="E13" s="1">
        <v>0</v>
      </c>
      <c r="F13" s="1">
        <v>3</v>
      </c>
      <c r="G13" s="1">
        <v>7</v>
      </c>
      <c r="H13" s="1">
        <v>5</v>
      </c>
      <c r="I13" s="1">
        <v>4</v>
      </c>
      <c r="J13" s="1">
        <v>0</v>
      </c>
      <c r="K13" s="1">
        <v>2</v>
      </c>
      <c r="L13" s="1">
        <v>3</v>
      </c>
      <c r="M13" s="1">
        <v>0</v>
      </c>
      <c r="N13" s="1">
        <v>1</v>
      </c>
      <c r="O13" s="1">
        <v>2</v>
      </c>
      <c r="P13" s="1">
        <v>0</v>
      </c>
      <c r="Q13" s="1">
        <v>0</v>
      </c>
      <c r="R13" s="1">
        <v>0</v>
      </c>
      <c r="S13" s="1">
        <v>0</v>
      </c>
      <c r="T13" s="1">
        <f t="shared" si="0"/>
        <v>12</v>
      </c>
      <c r="U13" s="1">
        <f t="shared" si="1"/>
        <v>15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f t="shared" si="2"/>
        <v>0</v>
      </c>
      <c r="AM13" s="1">
        <f t="shared" si="3"/>
        <v>1</v>
      </c>
      <c r="AN13" s="1">
        <v>0</v>
      </c>
      <c r="AO13" s="1">
        <v>0</v>
      </c>
      <c r="AP13" s="1">
        <v>0</v>
      </c>
      <c r="AQ13" s="1">
        <v>2</v>
      </c>
      <c r="AR13" s="1">
        <v>1</v>
      </c>
      <c r="AS13" s="1">
        <v>1</v>
      </c>
      <c r="AT13" s="1">
        <v>0</v>
      </c>
      <c r="AU13" s="1">
        <v>1</v>
      </c>
      <c r="AV13" s="1">
        <v>1</v>
      </c>
      <c r="AW13" s="1">
        <v>0</v>
      </c>
      <c r="AX13" s="1">
        <v>1</v>
      </c>
      <c r="AY13" s="1">
        <v>1</v>
      </c>
      <c r="AZ13" s="1">
        <v>0</v>
      </c>
      <c r="BA13" s="1">
        <v>0</v>
      </c>
      <c r="BB13" s="1">
        <v>0</v>
      </c>
      <c r="BC13" s="1">
        <v>0</v>
      </c>
      <c r="BD13" s="1">
        <f t="shared" si="4"/>
        <v>3</v>
      </c>
      <c r="BE13" s="1">
        <f t="shared" si="5"/>
        <v>5</v>
      </c>
      <c r="BF13" s="1">
        <v>0</v>
      </c>
      <c r="BG13" s="1">
        <v>0</v>
      </c>
      <c r="BH13" s="1">
        <v>0</v>
      </c>
      <c r="BI13" s="1">
        <v>1</v>
      </c>
      <c r="BJ13" s="1">
        <v>0</v>
      </c>
      <c r="BK13" s="1">
        <v>1</v>
      </c>
      <c r="BL13" s="1">
        <v>0</v>
      </c>
      <c r="BM13" s="1">
        <v>0</v>
      </c>
      <c r="BN13" s="1">
        <v>1</v>
      </c>
      <c r="BO13" s="1">
        <v>0</v>
      </c>
      <c r="BP13" s="1">
        <v>0</v>
      </c>
      <c r="BQ13" s="1">
        <v>1</v>
      </c>
      <c r="BR13" s="1">
        <v>0</v>
      </c>
      <c r="BS13" s="1">
        <v>0</v>
      </c>
      <c r="BT13" s="1">
        <v>0</v>
      </c>
      <c r="BU13" s="1">
        <v>0</v>
      </c>
      <c r="BV13" s="1">
        <f t="shared" si="6"/>
        <v>1</v>
      </c>
      <c r="BW13" s="1">
        <f t="shared" si="7"/>
        <v>3</v>
      </c>
    </row>
    <row r="14" spans="1:75" ht="20.399999999999999" customHeight="1" x14ac:dyDescent="0.3">
      <c r="A14" s="15">
        <v>7</v>
      </c>
      <c r="B14" s="15"/>
      <c r="C14" s="6" t="s">
        <v>19</v>
      </c>
      <c r="D14" s="1">
        <v>0</v>
      </c>
      <c r="E14" s="1">
        <v>0</v>
      </c>
      <c r="F14" s="1">
        <v>2</v>
      </c>
      <c r="G14" s="1">
        <v>4</v>
      </c>
      <c r="H14" s="1">
        <v>4</v>
      </c>
      <c r="I14" s="1">
        <v>3</v>
      </c>
      <c r="J14" s="1">
        <v>0</v>
      </c>
      <c r="K14" s="1">
        <v>2</v>
      </c>
      <c r="L14" s="1">
        <v>4</v>
      </c>
      <c r="M14" s="1">
        <v>0</v>
      </c>
      <c r="N14" s="1">
        <v>1</v>
      </c>
      <c r="O14" s="1">
        <v>3</v>
      </c>
      <c r="P14" s="1">
        <v>0</v>
      </c>
      <c r="Q14" s="1">
        <v>0</v>
      </c>
      <c r="R14" s="1">
        <v>0</v>
      </c>
      <c r="S14" s="1">
        <v>0</v>
      </c>
      <c r="T14" s="1">
        <f t="shared" si="0"/>
        <v>11</v>
      </c>
      <c r="U14" s="1">
        <f t="shared" si="1"/>
        <v>12</v>
      </c>
      <c r="V14" s="1">
        <v>0</v>
      </c>
      <c r="W14" s="1">
        <v>0</v>
      </c>
      <c r="X14" s="1">
        <v>0</v>
      </c>
      <c r="Y14" s="1">
        <v>1</v>
      </c>
      <c r="Z14" s="1">
        <v>0</v>
      </c>
      <c r="AA14" s="1">
        <v>1</v>
      </c>
      <c r="AB14" s="1">
        <v>0</v>
      </c>
      <c r="AC14" s="1">
        <v>0</v>
      </c>
      <c r="AD14" s="1">
        <v>1</v>
      </c>
      <c r="AE14" s="1">
        <v>0</v>
      </c>
      <c r="AF14" s="1">
        <v>1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f t="shared" si="2"/>
        <v>2</v>
      </c>
      <c r="AM14" s="1">
        <f t="shared" si="3"/>
        <v>2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1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f t="shared" si="4"/>
        <v>0</v>
      </c>
      <c r="BE14" s="1">
        <f t="shared" si="5"/>
        <v>2</v>
      </c>
      <c r="BF14" s="1">
        <v>0</v>
      </c>
      <c r="BG14" s="1">
        <v>0</v>
      </c>
      <c r="BH14" s="1">
        <v>0</v>
      </c>
      <c r="BI14" s="1">
        <v>1</v>
      </c>
      <c r="BJ14" s="1">
        <v>0</v>
      </c>
      <c r="BK14" s="1">
        <v>1</v>
      </c>
      <c r="BL14" s="1">
        <v>0</v>
      </c>
      <c r="BM14" s="1">
        <v>0</v>
      </c>
      <c r="BN14" s="1">
        <v>1</v>
      </c>
      <c r="BO14" s="1">
        <v>0</v>
      </c>
      <c r="BP14" s="1">
        <v>1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f t="shared" si="6"/>
        <v>2</v>
      </c>
      <c r="BW14" s="1">
        <f t="shared" si="7"/>
        <v>2</v>
      </c>
    </row>
    <row r="15" spans="1:75" s="5" customFormat="1" ht="22.8" customHeight="1" x14ac:dyDescent="0.3">
      <c r="A15" s="16">
        <v>8</v>
      </c>
      <c r="B15" s="16"/>
      <c r="C15" s="7" t="s">
        <v>20</v>
      </c>
      <c r="D15" s="4">
        <v>3</v>
      </c>
      <c r="E15" s="4">
        <v>2</v>
      </c>
      <c r="F15" s="4">
        <v>1</v>
      </c>
      <c r="G15" s="4">
        <v>1</v>
      </c>
      <c r="H15" s="4">
        <v>1</v>
      </c>
      <c r="I15" s="4">
        <v>2</v>
      </c>
      <c r="J15" s="4">
        <v>0</v>
      </c>
      <c r="K15" s="4">
        <v>1</v>
      </c>
      <c r="L15" s="4">
        <v>2</v>
      </c>
      <c r="M15" s="4">
        <v>0</v>
      </c>
      <c r="N15" s="4">
        <v>1</v>
      </c>
      <c r="O15" s="4">
        <v>1</v>
      </c>
      <c r="P15" s="4">
        <v>0</v>
      </c>
      <c r="Q15" s="4">
        <v>0</v>
      </c>
      <c r="R15" s="4">
        <v>0</v>
      </c>
      <c r="S15" s="4">
        <v>0</v>
      </c>
      <c r="T15" s="1">
        <f t="shared" si="0"/>
        <v>8</v>
      </c>
      <c r="U15" s="1">
        <f t="shared" si="1"/>
        <v>7</v>
      </c>
      <c r="V15" s="4">
        <v>1</v>
      </c>
      <c r="W15" s="4">
        <v>0</v>
      </c>
      <c r="X15" s="4">
        <v>0</v>
      </c>
      <c r="Y15" s="4">
        <v>1</v>
      </c>
      <c r="Z15" s="4">
        <v>0</v>
      </c>
      <c r="AA15" s="4">
        <v>1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1">
        <f t="shared" si="2"/>
        <v>1</v>
      </c>
      <c r="AM15" s="1">
        <f t="shared" si="3"/>
        <v>2</v>
      </c>
      <c r="AN15" s="4">
        <v>1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1">
        <f t="shared" si="4"/>
        <v>1</v>
      </c>
      <c r="BE15" s="1">
        <f t="shared" si="5"/>
        <v>0</v>
      </c>
      <c r="BF15" s="4">
        <v>1</v>
      </c>
      <c r="BG15" s="4">
        <v>0</v>
      </c>
      <c r="BH15" s="1">
        <v>0</v>
      </c>
      <c r="BI15" s="1">
        <v>1</v>
      </c>
      <c r="BJ15" s="1">
        <v>0</v>
      </c>
      <c r="BK15" s="1">
        <v>1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f t="shared" si="6"/>
        <v>1</v>
      </c>
      <c r="BW15" s="1">
        <f t="shared" si="7"/>
        <v>2</v>
      </c>
    </row>
    <row r="16" spans="1:75" ht="16.8" customHeight="1" x14ac:dyDescent="0.3">
      <c r="A16" s="15">
        <v>9</v>
      </c>
      <c r="B16" s="15"/>
      <c r="C16" s="6" t="s">
        <v>21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>
        <f t="shared" si="0"/>
        <v>0</v>
      </c>
      <c r="U16" s="1">
        <f t="shared" si="1"/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>
        <f t="shared" si="2"/>
        <v>0</v>
      </c>
      <c r="AM16" s="1">
        <f t="shared" si="3"/>
        <v>0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>
        <f t="shared" si="4"/>
        <v>0</v>
      </c>
      <c r="BE16" s="1">
        <f t="shared" si="5"/>
        <v>0</v>
      </c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>
        <f t="shared" si="6"/>
        <v>0</v>
      </c>
      <c r="BW16" s="1">
        <f t="shared" si="7"/>
        <v>0</v>
      </c>
    </row>
    <row r="17" spans="1:75" ht="17.399999999999999" customHeight="1" x14ac:dyDescent="0.3">
      <c r="A17" s="15">
        <v>10</v>
      </c>
      <c r="B17" s="15"/>
      <c r="C17" s="6" t="s">
        <v>22</v>
      </c>
      <c r="D17" s="1">
        <v>0</v>
      </c>
      <c r="E17" s="1">
        <v>0</v>
      </c>
      <c r="F17" s="1">
        <v>2</v>
      </c>
      <c r="G17" s="1">
        <v>2</v>
      </c>
      <c r="H17" s="1">
        <v>2</v>
      </c>
      <c r="I17" s="1">
        <v>2</v>
      </c>
      <c r="J17" s="1">
        <v>0</v>
      </c>
      <c r="K17" s="1">
        <v>2</v>
      </c>
      <c r="L17" s="1">
        <v>4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f t="shared" si="0"/>
        <v>9</v>
      </c>
      <c r="U17" s="1">
        <f t="shared" si="1"/>
        <v>6</v>
      </c>
      <c r="V17" s="1">
        <v>0</v>
      </c>
      <c r="W17" s="1">
        <v>0</v>
      </c>
      <c r="X17" s="1">
        <v>1</v>
      </c>
      <c r="Y17" s="1">
        <v>0</v>
      </c>
      <c r="Z17" s="1">
        <v>1</v>
      </c>
      <c r="AA17" s="1">
        <v>0</v>
      </c>
      <c r="AB17" s="1">
        <v>0</v>
      </c>
      <c r="AC17" s="1">
        <v>1</v>
      </c>
      <c r="AD17" s="1">
        <v>1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f t="shared" si="2"/>
        <v>3</v>
      </c>
      <c r="AM17" s="1">
        <f t="shared" si="3"/>
        <v>1</v>
      </c>
      <c r="AN17" s="1">
        <v>0</v>
      </c>
      <c r="AO17" s="1">
        <v>0</v>
      </c>
      <c r="AP17" s="1">
        <v>0</v>
      </c>
      <c r="AQ17" s="1">
        <v>1</v>
      </c>
      <c r="AR17" s="1">
        <v>0</v>
      </c>
      <c r="AS17" s="1">
        <v>1</v>
      </c>
      <c r="AT17" s="1">
        <v>0</v>
      </c>
      <c r="AU17" s="1">
        <v>0</v>
      </c>
      <c r="AV17" s="1">
        <v>1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f t="shared" si="4"/>
        <v>1</v>
      </c>
      <c r="BE17" s="1">
        <f t="shared" si="5"/>
        <v>2</v>
      </c>
      <c r="BF17" s="1">
        <v>0</v>
      </c>
      <c r="BG17" s="1">
        <v>0</v>
      </c>
      <c r="BH17" s="1">
        <v>1</v>
      </c>
      <c r="BI17" s="1">
        <v>0</v>
      </c>
      <c r="BJ17" s="1">
        <v>1</v>
      </c>
      <c r="BK17" s="1">
        <v>0</v>
      </c>
      <c r="BL17" s="1">
        <v>0</v>
      </c>
      <c r="BM17" s="1">
        <v>1</v>
      </c>
      <c r="BN17" s="1">
        <v>1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f t="shared" si="6"/>
        <v>3</v>
      </c>
      <c r="BW17" s="1">
        <f t="shared" si="7"/>
        <v>1</v>
      </c>
    </row>
    <row r="18" spans="1:75" s="5" customFormat="1" ht="13.8" customHeight="1" x14ac:dyDescent="0.3">
      <c r="A18" s="16">
        <v>11</v>
      </c>
      <c r="B18" s="16"/>
      <c r="C18" s="7" t="s">
        <v>23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3</v>
      </c>
      <c r="M18" s="4">
        <v>0</v>
      </c>
      <c r="N18" s="4">
        <v>1</v>
      </c>
      <c r="O18" s="4">
        <v>2</v>
      </c>
      <c r="P18" s="4">
        <v>0</v>
      </c>
      <c r="Q18" s="4">
        <v>0</v>
      </c>
      <c r="R18" s="4">
        <v>0</v>
      </c>
      <c r="S18" s="4">
        <v>0</v>
      </c>
      <c r="T18" s="1">
        <f t="shared" si="0"/>
        <v>4</v>
      </c>
      <c r="U18" s="1">
        <f t="shared" si="1"/>
        <v>2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1</v>
      </c>
      <c r="AE18" s="4">
        <v>0</v>
      </c>
      <c r="AF18" s="4">
        <v>1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1">
        <f t="shared" si="2"/>
        <v>2</v>
      </c>
      <c r="AM18" s="1">
        <f t="shared" si="3"/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1</v>
      </c>
      <c r="AZ18" s="4">
        <v>0</v>
      </c>
      <c r="BA18" s="4">
        <v>0</v>
      </c>
      <c r="BB18" s="4">
        <v>0</v>
      </c>
      <c r="BC18" s="4">
        <v>0</v>
      </c>
      <c r="BD18" s="1">
        <f t="shared" si="4"/>
        <v>0</v>
      </c>
      <c r="BE18" s="1">
        <f t="shared" si="5"/>
        <v>1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1</v>
      </c>
      <c r="BO18" s="4">
        <v>0</v>
      </c>
      <c r="BP18" s="4">
        <v>1</v>
      </c>
      <c r="BQ18" s="4">
        <v>1</v>
      </c>
      <c r="BR18" s="4">
        <v>0</v>
      </c>
      <c r="BS18" s="4">
        <v>0</v>
      </c>
      <c r="BT18" s="4">
        <v>0</v>
      </c>
      <c r="BU18" s="4">
        <v>0</v>
      </c>
      <c r="BV18" s="1">
        <f t="shared" si="6"/>
        <v>2</v>
      </c>
      <c r="BW18" s="1">
        <f t="shared" si="7"/>
        <v>1</v>
      </c>
    </row>
    <row r="19" spans="1:75" s="5" customFormat="1" ht="15" customHeight="1" x14ac:dyDescent="0.3">
      <c r="A19" s="16">
        <v>12</v>
      </c>
      <c r="B19" s="16"/>
      <c r="C19" s="7" t="s">
        <v>24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4</v>
      </c>
      <c r="M19" s="4">
        <v>0</v>
      </c>
      <c r="N19" s="4">
        <v>1</v>
      </c>
      <c r="O19" s="4">
        <v>2</v>
      </c>
      <c r="P19" s="4">
        <v>0</v>
      </c>
      <c r="Q19" s="4">
        <v>0</v>
      </c>
      <c r="R19" s="4">
        <v>0</v>
      </c>
      <c r="S19" s="4">
        <v>0</v>
      </c>
      <c r="T19" s="1">
        <f t="shared" si="0"/>
        <v>5</v>
      </c>
      <c r="U19" s="1">
        <f t="shared" si="1"/>
        <v>2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1">
        <f t="shared" si="2"/>
        <v>0</v>
      </c>
      <c r="AM19" s="1">
        <f t="shared" si="3"/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1</v>
      </c>
      <c r="AW19" s="4">
        <v>0</v>
      </c>
      <c r="AX19" s="4">
        <v>1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1">
        <f t="shared" si="4"/>
        <v>2</v>
      </c>
      <c r="BE19" s="1">
        <f t="shared" si="5"/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1</v>
      </c>
      <c r="BO19" s="4">
        <v>0</v>
      </c>
      <c r="BP19" s="4">
        <v>1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1">
        <f t="shared" si="6"/>
        <v>2</v>
      </c>
      <c r="BW19" s="1">
        <f t="shared" si="7"/>
        <v>0</v>
      </c>
    </row>
    <row r="20" spans="1:75" s="5" customFormat="1" ht="22.2" customHeight="1" x14ac:dyDescent="0.3">
      <c r="A20" s="16">
        <v>13</v>
      </c>
      <c r="B20" s="16"/>
      <c r="C20" s="7" t="s">
        <v>25</v>
      </c>
      <c r="D20" s="4">
        <v>3</v>
      </c>
      <c r="E20" s="4">
        <v>2</v>
      </c>
      <c r="F20" s="4">
        <v>2</v>
      </c>
      <c r="G20" s="4">
        <v>4</v>
      </c>
      <c r="H20" s="4">
        <v>4</v>
      </c>
      <c r="I20" s="4">
        <v>3</v>
      </c>
      <c r="J20" s="4">
        <v>0</v>
      </c>
      <c r="K20" s="4">
        <v>2</v>
      </c>
      <c r="L20" s="4">
        <v>4</v>
      </c>
      <c r="M20" s="4">
        <v>0</v>
      </c>
      <c r="N20" s="4">
        <v>1</v>
      </c>
      <c r="O20" s="4">
        <v>3</v>
      </c>
      <c r="P20" s="4">
        <v>0</v>
      </c>
      <c r="Q20" s="4">
        <v>0</v>
      </c>
      <c r="R20" s="4">
        <v>0</v>
      </c>
      <c r="S20" s="4">
        <v>0</v>
      </c>
      <c r="T20" s="1">
        <f t="shared" si="0"/>
        <v>14</v>
      </c>
      <c r="U20" s="1">
        <f t="shared" si="1"/>
        <v>14</v>
      </c>
      <c r="V20" s="4">
        <v>1</v>
      </c>
      <c r="W20" s="4">
        <v>0</v>
      </c>
      <c r="X20" s="4">
        <v>0</v>
      </c>
      <c r="Y20" s="4">
        <v>1</v>
      </c>
      <c r="Z20" s="4">
        <v>0</v>
      </c>
      <c r="AA20" s="4">
        <v>1</v>
      </c>
      <c r="AB20" s="4">
        <v>0</v>
      </c>
      <c r="AC20" s="4">
        <v>1</v>
      </c>
      <c r="AD20" s="4">
        <v>1</v>
      </c>
      <c r="AE20" s="4">
        <v>0</v>
      </c>
      <c r="AF20" s="4">
        <v>0</v>
      </c>
      <c r="AG20" s="4">
        <v>1</v>
      </c>
      <c r="AH20" s="4">
        <v>0</v>
      </c>
      <c r="AI20" s="4">
        <v>0</v>
      </c>
      <c r="AJ20" s="4">
        <v>0</v>
      </c>
      <c r="AK20" s="4">
        <v>0</v>
      </c>
      <c r="AL20" s="1">
        <f t="shared" si="2"/>
        <v>2</v>
      </c>
      <c r="AM20" s="1">
        <f t="shared" si="3"/>
        <v>4</v>
      </c>
      <c r="AN20" s="4">
        <v>1</v>
      </c>
      <c r="AO20" s="4">
        <v>0</v>
      </c>
      <c r="AP20" s="4">
        <v>0</v>
      </c>
      <c r="AQ20" s="4">
        <v>1</v>
      </c>
      <c r="AR20" s="4">
        <v>0</v>
      </c>
      <c r="AS20" s="4">
        <v>1</v>
      </c>
      <c r="AT20" s="4">
        <v>0</v>
      </c>
      <c r="AU20" s="4">
        <v>0</v>
      </c>
      <c r="AV20" s="4">
        <v>1</v>
      </c>
      <c r="AW20" s="4">
        <v>0</v>
      </c>
      <c r="AX20" s="4">
        <v>1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1">
        <f t="shared" si="4"/>
        <v>3</v>
      </c>
      <c r="BE20" s="1">
        <f t="shared" si="5"/>
        <v>2</v>
      </c>
      <c r="BF20" s="4">
        <v>1</v>
      </c>
      <c r="BG20" s="4">
        <v>0</v>
      </c>
      <c r="BH20" s="4">
        <v>0</v>
      </c>
      <c r="BI20" s="4">
        <v>1</v>
      </c>
      <c r="BJ20" s="4">
        <v>0</v>
      </c>
      <c r="BK20" s="4">
        <v>1</v>
      </c>
      <c r="BL20" s="4">
        <v>0</v>
      </c>
      <c r="BM20" s="4">
        <v>1</v>
      </c>
      <c r="BN20" s="4">
        <v>1</v>
      </c>
      <c r="BO20" s="4">
        <v>0</v>
      </c>
      <c r="BP20" s="4">
        <v>0</v>
      </c>
      <c r="BQ20" s="4">
        <v>1</v>
      </c>
      <c r="BR20" s="4">
        <v>0</v>
      </c>
      <c r="BS20" s="4">
        <v>0</v>
      </c>
      <c r="BT20" s="4">
        <v>0</v>
      </c>
      <c r="BU20" s="4">
        <v>0</v>
      </c>
      <c r="BV20" s="1">
        <f t="shared" si="6"/>
        <v>2</v>
      </c>
      <c r="BW20" s="1">
        <f t="shared" si="7"/>
        <v>4</v>
      </c>
    </row>
    <row r="21" spans="1:75" ht="40.799999999999997" customHeight="1" x14ac:dyDescent="0.3">
      <c r="A21" s="15">
        <v>14</v>
      </c>
      <c r="B21" s="15"/>
      <c r="C21" s="6" t="s">
        <v>26</v>
      </c>
      <c r="D21" s="1">
        <v>0</v>
      </c>
      <c r="E21" s="1">
        <v>0</v>
      </c>
      <c r="F21" s="1">
        <v>0</v>
      </c>
      <c r="G21" s="1">
        <v>2</v>
      </c>
      <c r="H21" s="1">
        <v>0</v>
      </c>
      <c r="I21" s="1">
        <v>2</v>
      </c>
      <c r="J21" s="1">
        <v>0</v>
      </c>
      <c r="K21" s="1">
        <v>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f t="shared" si="0"/>
        <v>0</v>
      </c>
      <c r="U21" s="1">
        <f t="shared" si="1"/>
        <v>6</v>
      </c>
      <c r="V21" s="1">
        <v>0</v>
      </c>
      <c r="W21" s="1">
        <v>0</v>
      </c>
      <c r="X21" s="1">
        <v>0</v>
      </c>
      <c r="Y21" s="1">
        <v>1</v>
      </c>
      <c r="Z21" s="1">
        <v>0</v>
      </c>
      <c r="AA21" s="1">
        <v>1</v>
      </c>
      <c r="AB21" s="1">
        <v>0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f t="shared" si="2"/>
        <v>0</v>
      </c>
      <c r="AM21" s="1">
        <f t="shared" si="3"/>
        <v>3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f t="shared" si="4"/>
        <v>0</v>
      </c>
      <c r="BE21" s="1">
        <f t="shared" si="5"/>
        <v>0</v>
      </c>
      <c r="BF21" s="1">
        <v>0</v>
      </c>
      <c r="BG21" s="1">
        <v>0</v>
      </c>
      <c r="BH21" s="1">
        <v>0</v>
      </c>
      <c r="BI21" s="1">
        <v>1</v>
      </c>
      <c r="BJ21" s="1">
        <v>0</v>
      </c>
      <c r="BK21" s="1">
        <v>1</v>
      </c>
      <c r="BL21" s="1">
        <v>0</v>
      </c>
      <c r="BM21" s="1">
        <v>1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f t="shared" si="6"/>
        <v>0</v>
      </c>
      <c r="BW21" s="1">
        <f t="shared" si="7"/>
        <v>3</v>
      </c>
    </row>
    <row r="22" spans="1:75" ht="28.2" customHeight="1" x14ac:dyDescent="0.3">
      <c r="A22" s="15"/>
      <c r="B22" s="15"/>
      <c r="C22" s="6" t="s">
        <v>38</v>
      </c>
      <c r="D22" s="1">
        <v>0</v>
      </c>
      <c r="E22" s="1">
        <v>0</v>
      </c>
      <c r="F22" s="1">
        <v>2</v>
      </c>
      <c r="G22" s="1">
        <v>0</v>
      </c>
      <c r="H22" s="1">
        <v>2</v>
      </c>
      <c r="I22" s="1">
        <v>0</v>
      </c>
      <c r="J22" s="1">
        <v>0</v>
      </c>
      <c r="K22" s="1">
        <v>0</v>
      </c>
      <c r="L22" s="1">
        <v>2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f t="shared" si="0"/>
        <v>7</v>
      </c>
      <c r="U22" s="1">
        <f t="shared" si="1"/>
        <v>0</v>
      </c>
      <c r="V22" s="1">
        <v>0</v>
      </c>
      <c r="W22" s="1">
        <v>0</v>
      </c>
      <c r="X22" s="1">
        <v>1</v>
      </c>
      <c r="Y22" s="1">
        <v>0</v>
      </c>
      <c r="Z22" s="1">
        <v>1</v>
      </c>
      <c r="AA22" s="1">
        <v>0</v>
      </c>
      <c r="AB22" s="1">
        <v>0</v>
      </c>
      <c r="AC22" s="1">
        <v>0</v>
      </c>
      <c r="AD22" s="1">
        <v>1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f t="shared" si="2"/>
        <v>3</v>
      </c>
      <c r="AM22" s="1">
        <f t="shared" si="3"/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f t="shared" si="4"/>
        <v>0</v>
      </c>
      <c r="BE22" s="1">
        <f t="shared" si="5"/>
        <v>0</v>
      </c>
      <c r="BF22" s="1">
        <v>0</v>
      </c>
      <c r="BG22" s="1">
        <v>0</v>
      </c>
      <c r="BH22" s="1">
        <v>1</v>
      </c>
      <c r="BI22" s="1">
        <v>0</v>
      </c>
      <c r="BJ22" s="1">
        <v>1</v>
      </c>
      <c r="BK22" s="1">
        <v>0</v>
      </c>
      <c r="BL22" s="1">
        <v>0</v>
      </c>
      <c r="BM22" s="1">
        <v>0</v>
      </c>
      <c r="BN22" s="1">
        <v>1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f t="shared" si="6"/>
        <v>3</v>
      </c>
      <c r="BW22" s="1">
        <f t="shared" si="7"/>
        <v>0</v>
      </c>
    </row>
    <row r="23" spans="1:75" s="5" customFormat="1" ht="21" customHeight="1" x14ac:dyDescent="0.3">
      <c r="A23" s="16">
        <v>15</v>
      </c>
      <c r="B23" s="16"/>
      <c r="C23" s="7" t="s">
        <v>28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2</v>
      </c>
      <c r="L23" s="4">
        <v>4</v>
      </c>
      <c r="M23" s="4">
        <v>0</v>
      </c>
      <c r="N23" s="4">
        <v>1</v>
      </c>
      <c r="O23" s="4">
        <v>2</v>
      </c>
      <c r="P23" s="4">
        <v>0</v>
      </c>
      <c r="Q23" s="4">
        <v>0</v>
      </c>
      <c r="R23" s="4">
        <v>0</v>
      </c>
      <c r="S23" s="4">
        <v>0</v>
      </c>
      <c r="T23" s="1">
        <f t="shared" si="0"/>
        <v>5</v>
      </c>
      <c r="U23" s="1">
        <f t="shared" si="1"/>
        <v>4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1">
        <f t="shared" si="2"/>
        <v>0</v>
      </c>
      <c r="AM23" s="1">
        <f t="shared" si="3"/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1</v>
      </c>
      <c r="AV23" s="4">
        <v>1</v>
      </c>
      <c r="AW23" s="4">
        <v>0</v>
      </c>
      <c r="AX23" s="4">
        <v>1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1">
        <f t="shared" si="4"/>
        <v>2</v>
      </c>
      <c r="BE23" s="1">
        <f t="shared" si="5"/>
        <v>1</v>
      </c>
      <c r="BF23" s="4">
        <v>0</v>
      </c>
      <c r="BG23" s="4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1</v>
      </c>
      <c r="BO23" s="1">
        <v>0</v>
      </c>
      <c r="BP23" s="1">
        <v>1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f t="shared" si="6"/>
        <v>2</v>
      </c>
      <c r="BW23" s="1">
        <f t="shared" si="7"/>
        <v>0</v>
      </c>
    </row>
    <row r="24" spans="1:75" s="5" customFormat="1" ht="25.5" customHeight="1" x14ac:dyDescent="0.3">
      <c r="A24" s="16">
        <v>16</v>
      </c>
      <c r="B24" s="16"/>
      <c r="C24" s="9" t="s">
        <v>29</v>
      </c>
      <c r="D24" s="4">
        <v>0</v>
      </c>
      <c r="E24" s="4">
        <v>0</v>
      </c>
      <c r="F24" s="4">
        <v>0</v>
      </c>
      <c r="G24" s="4">
        <v>4</v>
      </c>
      <c r="H24" s="4">
        <v>0</v>
      </c>
      <c r="I24" s="4">
        <v>4</v>
      </c>
      <c r="J24" s="4">
        <v>0</v>
      </c>
      <c r="K24" s="4">
        <v>2</v>
      </c>
      <c r="L24" s="4">
        <v>0</v>
      </c>
      <c r="M24" s="4">
        <v>0</v>
      </c>
      <c r="N24" s="4">
        <v>0</v>
      </c>
      <c r="O24" s="4">
        <v>1</v>
      </c>
      <c r="P24" s="4">
        <v>0</v>
      </c>
      <c r="Q24" s="4">
        <v>0</v>
      </c>
      <c r="R24" s="4">
        <v>0</v>
      </c>
      <c r="S24" s="4">
        <v>0</v>
      </c>
      <c r="T24" s="1">
        <f t="shared" si="0"/>
        <v>0</v>
      </c>
      <c r="U24" s="1">
        <f t="shared" si="1"/>
        <v>11</v>
      </c>
      <c r="V24" s="4">
        <v>0</v>
      </c>
      <c r="W24" s="4">
        <v>0</v>
      </c>
      <c r="X24" s="4">
        <v>0</v>
      </c>
      <c r="Y24" s="4">
        <v>1</v>
      </c>
      <c r="Z24" s="4">
        <v>0</v>
      </c>
      <c r="AA24" s="4">
        <v>1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1">
        <f t="shared" si="2"/>
        <v>0</v>
      </c>
      <c r="AM24" s="1">
        <f t="shared" si="3"/>
        <v>2</v>
      </c>
      <c r="AN24" s="4">
        <v>0</v>
      </c>
      <c r="AO24" s="4">
        <v>0</v>
      </c>
      <c r="AP24" s="4">
        <v>0</v>
      </c>
      <c r="AQ24" s="4">
        <v>1</v>
      </c>
      <c r="AR24" s="4">
        <v>0</v>
      </c>
      <c r="AS24" s="4">
        <v>1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1">
        <f t="shared" si="4"/>
        <v>0</v>
      </c>
      <c r="BE24" s="1">
        <f t="shared" si="5"/>
        <v>2</v>
      </c>
      <c r="BF24" s="4">
        <v>0</v>
      </c>
      <c r="BG24" s="4">
        <v>0</v>
      </c>
      <c r="BH24" s="4">
        <v>0</v>
      </c>
      <c r="BI24" s="4">
        <v>1</v>
      </c>
      <c r="BJ24" s="4">
        <v>0</v>
      </c>
      <c r="BK24" s="4">
        <v>1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1">
        <f t="shared" si="6"/>
        <v>0</v>
      </c>
      <c r="BW24" s="1">
        <f t="shared" si="7"/>
        <v>2</v>
      </c>
    </row>
    <row r="25" spans="1:75" s="5" customFormat="1" ht="26.25" customHeight="1" x14ac:dyDescent="0.3">
      <c r="A25" s="16"/>
      <c r="B25" s="16"/>
      <c r="C25" s="9" t="s">
        <v>27</v>
      </c>
      <c r="D25" s="4">
        <v>0</v>
      </c>
      <c r="E25" s="4">
        <v>0</v>
      </c>
      <c r="F25" s="4">
        <v>1</v>
      </c>
      <c r="G25" s="4">
        <v>0</v>
      </c>
      <c r="H25" s="4">
        <v>3</v>
      </c>
      <c r="I25" s="4">
        <v>0</v>
      </c>
      <c r="J25" s="4">
        <v>0</v>
      </c>
      <c r="K25" s="4">
        <v>0</v>
      </c>
      <c r="L25" s="4">
        <v>3</v>
      </c>
      <c r="M25" s="4">
        <v>0</v>
      </c>
      <c r="N25" s="4">
        <v>1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1">
        <f t="shared" si="0"/>
        <v>8</v>
      </c>
      <c r="U25" s="1">
        <f t="shared" si="1"/>
        <v>0</v>
      </c>
      <c r="V25" s="4">
        <v>0</v>
      </c>
      <c r="W25" s="4">
        <v>0</v>
      </c>
      <c r="X25" s="4">
        <v>1</v>
      </c>
      <c r="Y25" s="4">
        <v>0</v>
      </c>
      <c r="Z25" s="4">
        <v>1</v>
      </c>
      <c r="AA25" s="4">
        <v>0</v>
      </c>
      <c r="AB25" s="4">
        <v>0</v>
      </c>
      <c r="AC25" s="4">
        <v>0</v>
      </c>
      <c r="AD25" s="4">
        <v>1</v>
      </c>
      <c r="AE25" s="4">
        <v>0</v>
      </c>
      <c r="AF25" s="4">
        <v>1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1">
        <f t="shared" si="2"/>
        <v>4</v>
      </c>
      <c r="AM25" s="1">
        <f t="shared" si="3"/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1">
        <f t="shared" si="4"/>
        <v>0</v>
      </c>
      <c r="BE25" s="1">
        <f t="shared" si="5"/>
        <v>0</v>
      </c>
      <c r="BF25" s="4">
        <v>0</v>
      </c>
      <c r="BG25" s="4">
        <v>0</v>
      </c>
      <c r="BH25" s="4">
        <v>1</v>
      </c>
      <c r="BI25" s="4">
        <v>0</v>
      </c>
      <c r="BJ25" s="4">
        <v>1</v>
      </c>
      <c r="BK25" s="4">
        <v>0</v>
      </c>
      <c r="BL25" s="4">
        <v>0</v>
      </c>
      <c r="BM25" s="4">
        <v>0</v>
      </c>
      <c r="BN25" s="4">
        <v>1</v>
      </c>
      <c r="BO25" s="4">
        <v>0</v>
      </c>
      <c r="BP25" s="4">
        <v>1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1">
        <f t="shared" si="6"/>
        <v>4</v>
      </c>
      <c r="BW25" s="1">
        <f t="shared" si="7"/>
        <v>0</v>
      </c>
    </row>
    <row r="26" spans="1:75" s="5" customFormat="1" x14ac:dyDescent="0.3">
      <c r="A26" s="16">
        <v>17</v>
      </c>
      <c r="B26" s="16"/>
      <c r="C26" s="7" t="s">
        <v>30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4</v>
      </c>
      <c r="M26" s="4">
        <v>0</v>
      </c>
      <c r="N26" s="4">
        <v>1</v>
      </c>
      <c r="O26" s="4">
        <v>3</v>
      </c>
      <c r="P26" s="4">
        <v>0</v>
      </c>
      <c r="Q26" s="4">
        <v>0</v>
      </c>
      <c r="R26" s="4">
        <v>0</v>
      </c>
      <c r="S26" s="4">
        <v>0</v>
      </c>
      <c r="T26" s="1">
        <f t="shared" si="0"/>
        <v>5</v>
      </c>
      <c r="U26" s="1">
        <f t="shared" si="1"/>
        <v>3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1</v>
      </c>
      <c r="AE26" s="4">
        <v>0</v>
      </c>
      <c r="AF26" s="4">
        <v>0</v>
      </c>
      <c r="AG26" s="4">
        <v>1</v>
      </c>
      <c r="AH26" s="4">
        <v>0</v>
      </c>
      <c r="AI26" s="4">
        <v>0</v>
      </c>
      <c r="AJ26" s="4">
        <v>0</v>
      </c>
      <c r="AK26" s="4">
        <v>0</v>
      </c>
      <c r="AL26" s="1">
        <f t="shared" si="2"/>
        <v>1</v>
      </c>
      <c r="AM26" s="1">
        <f t="shared" si="3"/>
        <v>1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1">
        <f t="shared" si="4"/>
        <v>0</v>
      </c>
      <c r="BE26" s="1">
        <f t="shared" si="5"/>
        <v>0</v>
      </c>
      <c r="BF26" s="4">
        <v>0</v>
      </c>
      <c r="BG26" s="4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1</v>
      </c>
      <c r="BO26" s="1">
        <v>0</v>
      </c>
      <c r="BP26" s="1">
        <v>0</v>
      </c>
      <c r="BQ26" s="1">
        <v>1</v>
      </c>
      <c r="BR26" s="1">
        <v>0</v>
      </c>
      <c r="BS26" s="1">
        <v>0</v>
      </c>
      <c r="BT26" s="1">
        <v>0</v>
      </c>
      <c r="BU26" s="1">
        <v>0</v>
      </c>
      <c r="BV26" s="1">
        <f t="shared" si="6"/>
        <v>1</v>
      </c>
      <c r="BW26" s="1">
        <f t="shared" si="7"/>
        <v>1</v>
      </c>
    </row>
    <row r="27" spans="1:75" s="5" customFormat="1" x14ac:dyDescent="0.3">
      <c r="A27" s="16">
        <v>18</v>
      </c>
      <c r="B27" s="16"/>
      <c r="C27" s="7" t="s">
        <v>31</v>
      </c>
      <c r="D27" s="4">
        <v>0</v>
      </c>
      <c r="E27" s="4">
        <v>0</v>
      </c>
      <c r="F27" s="4">
        <v>3</v>
      </c>
      <c r="G27" s="4">
        <v>6</v>
      </c>
      <c r="H27" s="4">
        <v>4</v>
      </c>
      <c r="I27" s="4">
        <v>4</v>
      </c>
      <c r="J27" s="4">
        <v>0</v>
      </c>
      <c r="K27" s="4">
        <v>2</v>
      </c>
      <c r="L27" s="4">
        <v>4</v>
      </c>
      <c r="M27" s="4">
        <v>0</v>
      </c>
      <c r="N27" s="4">
        <v>1</v>
      </c>
      <c r="O27" s="4">
        <v>3</v>
      </c>
      <c r="P27" s="4">
        <v>0</v>
      </c>
      <c r="Q27" s="4">
        <v>0</v>
      </c>
      <c r="R27" s="4">
        <v>0</v>
      </c>
      <c r="S27" s="4">
        <v>0</v>
      </c>
      <c r="T27" s="1">
        <f t="shared" si="0"/>
        <v>12</v>
      </c>
      <c r="U27" s="1">
        <f t="shared" si="1"/>
        <v>15</v>
      </c>
      <c r="V27" s="4">
        <v>0</v>
      </c>
      <c r="W27" s="4">
        <v>0</v>
      </c>
      <c r="X27" s="4">
        <v>0</v>
      </c>
      <c r="Y27" s="4">
        <v>1</v>
      </c>
      <c r="Z27" s="4">
        <v>1</v>
      </c>
      <c r="AA27" s="4">
        <v>0</v>
      </c>
      <c r="AB27" s="4">
        <v>0</v>
      </c>
      <c r="AC27" s="4">
        <v>0</v>
      </c>
      <c r="AD27" s="4">
        <v>1</v>
      </c>
      <c r="AE27" s="4">
        <v>0</v>
      </c>
      <c r="AF27" s="4">
        <v>0</v>
      </c>
      <c r="AG27" s="4">
        <v>1</v>
      </c>
      <c r="AH27" s="4">
        <v>0</v>
      </c>
      <c r="AI27" s="4">
        <v>0</v>
      </c>
      <c r="AJ27" s="4">
        <v>0</v>
      </c>
      <c r="AK27" s="4">
        <v>0</v>
      </c>
      <c r="AL27" s="1">
        <f t="shared" si="2"/>
        <v>2</v>
      </c>
      <c r="AM27" s="1">
        <f t="shared" si="3"/>
        <v>2</v>
      </c>
      <c r="AN27" s="4">
        <v>0</v>
      </c>
      <c r="AO27" s="4">
        <v>0</v>
      </c>
      <c r="AP27" s="4">
        <v>0</v>
      </c>
      <c r="AQ27" s="4">
        <v>1</v>
      </c>
      <c r="AR27" s="4">
        <v>0</v>
      </c>
      <c r="AS27" s="4">
        <v>1</v>
      </c>
      <c r="AT27" s="4">
        <v>0</v>
      </c>
      <c r="AU27" s="4">
        <v>0</v>
      </c>
      <c r="AV27" s="4">
        <v>1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1">
        <f t="shared" si="4"/>
        <v>1</v>
      </c>
      <c r="BE27" s="1">
        <f t="shared" si="5"/>
        <v>2</v>
      </c>
      <c r="BF27" s="4">
        <v>0</v>
      </c>
      <c r="BG27" s="4">
        <v>0</v>
      </c>
      <c r="BH27" s="4">
        <v>0</v>
      </c>
      <c r="BI27" s="4">
        <v>1</v>
      </c>
      <c r="BJ27" s="4">
        <v>1</v>
      </c>
      <c r="BK27" s="4">
        <v>1</v>
      </c>
      <c r="BL27" s="4">
        <v>0</v>
      </c>
      <c r="BM27" s="4">
        <v>0</v>
      </c>
      <c r="BN27" s="4">
        <v>1</v>
      </c>
      <c r="BO27" s="4">
        <v>0</v>
      </c>
      <c r="BP27" s="4">
        <v>0</v>
      </c>
      <c r="BQ27" s="4">
        <v>1</v>
      </c>
      <c r="BR27" s="4">
        <v>0</v>
      </c>
      <c r="BS27" s="4">
        <v>0</v>
      </c>
      <c r="BT27" s="4">
        <v>0</v>
      </c>
      <c r="BU27" s="4">
        <v>0</v>
      </c>
      <c r="BV27" s="1">
        <f t="shared" si="6"/>
        <v>2</v>
      </c>
      <c r="BW27" s="1">
        <f t="shared" si="7"/>
        <v>3</v>
      </c>
    </row>
    <row r="28" spans="1:75" s="5" customFormat="1" ht="15" customHeight="1" x14ac:dyDescent="0.3">
      <c r="A28" s="16">
        <v>19</v>
      </c>
      <c r="B28" s="16"/>
      <c r="C28" s="7" t="s">
        <v>32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2</v>
      </c>
      <c r="L28" s="4">
        <v>4</v>
      </c>
      <c r="M28" s="4">
        <v>0</v>
      </c>
      <c r="N28" s="4">
        <v>1</v>
      </c>
      <c r="O28" s="4">
        <v>1</v>
      </c>
      <c r="P28" s="4">
        <v>0</v>
      </c>
      <c r="Q28" s="4">
        <v>0</v>
      </c>
      <c r="R28" s="4">
        <v>0</v>
      </c>
      <c r="S28" s="4">
        <v>0</v>
      </c>
      <c r="T28" s="1">
        <f t="shared" si="0"/>
        <v>5</v>
      </c>
      <c r="U28" s="1">
        <f t="shared" si="1"/>
        <v>3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1">
        <f t="shared" ref="AL28" si="14">V28+X28+Z28+AB28+AD28+AF28+AH28+AJ28</f>
        <v>0</v>
      </c>
      <c r="AM28" s="1">
        <f t="shared" ref="AM28" si="15">W28+Y28+AA28+AC28+AE28+AG28+AI28+AK28</f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1">
        <f t="shared" ref="BD28" si="16">AN28+AP28+AR28+AT28+AV28+AX28+AZ28+BB28</f>
        <v>0</v>
      </c>
      <c r="BE28" s="1">
        <f t="shared" ref="BE28" si="17">AO28+AQ28+AS28+AU28+AW28+AY28+BA28+BC28</f>
        <v>0</v>
      </c>
      <c r="BF28" s="4">
        <v>0</v>
      </c>
      <c r="BG28" s="4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f t="shared" ref="BV28" si="18">BF28+BH28+BJ28+BL28+BN28+BP28+BR28+BT28</f>
        <v>0</v>
      </c>
      <c r="BW28" s="1">
        <f t="shared" ref="BW28" si="19">BG28+BI28+BK28+BM28+BO28+BQ28+BS28+BU28</f>
        <v>0</v>
      </c>
    </row>
    <row r="29" spans="1:75" x14ac:dyDescent="0.3">
      <c r="A29" s="15">
        <v>20</v>
      </c>
      <c r="B29" s="15"/>
      <c r="C29" s="6" t="s">
        <v>33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2</v>
      </c>
      <c r="M29" s="1">
        <v>0</v>
      </c>
      <c r="N29" s="1">
        <v>0</v>
      </c>
      <c r="O29" s="1">
        <v>2</v>
      </c>
      <c r="P29" s="1">
        <v>0</v>
      </c>
      <c r="Q29" s="1">
        <v>0</v>
      </c>
      <c r="R29" s="1">
        <v>0</v>
      </c>
      <c r="S29" s="1">
        <v>0</v>
      </c>
      <c r="T29" s="1">
        <f t="shared" si="0"/>
        <v>2</v>
      </c>
      <c r="U29" s="1">
        <f t="shared" si="1"/>
        <v>2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1">
        <f t="shared" ref="AL29" si="20">V29+X29+Z29+AB29+AD29+AF29+AH29+AJ29</f>
        <v>0</v>
      </c>
      <c r="AM29" s="1">
        <f t="shared" ref="AM29" si="21">W29+Y29+AA29+AC29+AE29+AG29+AI29+AK29</f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1">
        <f t="shared" ref="BD29" si="22">AN29+AP29+AR29+AT29+AV29+AX29+AZ29+BB29</f>
        <v>0</v>
      </c>
      <c r="BE29" s="1">
        <f t="shared" ref="BE29" si="23">AO29+AQ29+AS29+AU29+AW29+AY29+BA29+BC29</f>
        <v>0</v>
      </c>
      <c r="BF29" s="4">
        <v>0</v>
      </c>
      <c r="BG29" s="4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f t="shared" ref="BV29" si="24">BF29+BH29+BJ29+BL29+BN29+BP29+BR29+BT29</f>
        <v>0</v>
      </c>
      <c r="BW29" s="1">
        <f t="shared" ref="BW29" si="25">BG29+BI29+BK29+BM29+BO29+BQ29+BS29+BU29</f>
        <v>0</v>
      </c>
    </row>
  </sheetData>
  <mergeCells count="63">
    <mergeCell ref="BR6:BS6"/>
    <mergeCell ref="BT6:BU6"/>
    <mergeCell ref="BV5:BW6"/>
    <mergeCell ref="AZ6:BA6"/>
    <mergeCell ref="BB6:BC6"/>
    <mergeCell ref="BD5:BE6"/>
    <mergeCell ref="BF5:BU5"/>
    <mergeCell ref="BF6:BG6"/>
    <mergeCell ref="BH6:BI6"/>
    <mergeCell ref="BJ6:BK6"/>
    <mergeCell ref="BL6:BM6"/>
    <mergeCell ref="BN6:BO6"/>
    <mergeCell ref="BP6:BQ6"/>
    <mergeCell ref="AP6:AQ6"/>
    <mergeCell ref="AR6:AS6"/>
    <mergeCell ref="AT6:AU6"/>
    <mergeCell ref="AV6:AW6"/>
    <mergeCell ref="V5:AK5"/>
    <mergeCell ref="V6:W6"/>
    <mergeCell ref="X6:Y6"/>
    <mergeCell ref="Z6:AA6"/>
    <mergeCell ref="AB6:AC6"/>
    <mergeCell ref="AD6:AE6"/>
    <mergeCell ref="AF6:AG6"/>
    <mergeCell ref="AH6:AI6"/>
    <mergeCell ref="AJ6:AK6"/>
    <mergeCell ref="AL5:AM6"/>
    <mergeCell ref="AN5:BC5"/>
    <mergeCell ref="AN6:AO6"/>
    <mergeCell ref="A27:B27"/>
    <mergeCell ref="A28:B28"/>
    <mergeCell ref="A29:B29"/>
    <mergeCell ref="A23:B23"/>
    <mergeCell ref="A24:B25"/>
    <mergeCell ref="A26:B26"/>
    <mergeCell ref="A19:B19"/>
    <mergeCell ref="A20:B20"/>
    <mergeCell ref="A21:B22"/>
    <mergeCell ref="A16:B16"/>
    <mergeCell ref="A17:B17"/>
    <mergeCell ref="A18:B18"/>
    <mergeCell ref="A13:B13"/>
    <mergeCell ref="A14:B14"/>
    <mergeCell ref="A15:B15"/>
    <mergeCell ref="A10:B10"/>
    <mergeCell ref="A11:B11"/>
    <mergeCell ref="A12:B12"/>
    <mergeCell ref="C2:BW2"/>
    <mergeCell ref="A8:B8"/>
    <mergeCell ref="A9:B9"/>
    <mergeCell ref="C5:C7"/>
    <mergeCell ref="A5:B7"/>
    <mergeCell ref="D5:S5"/>
    <mergeCell ref="D6:E6"/>
    <mergeCell ref="F6:G6"/>
    <mergeCell ref="H6:I6"/>
    <mergeCell ref="J6:K6"/>
    <mergeCell ref="L6:M6"/>
    <mergeCell ref="P6:Q6"/>
    <mergeCell ref="R6:S6"/>
    <mergeCell ref="N6:O6"/>
    <mergeCell ref="AX6:AY6"/>
    <mergeCell ref="T5:U6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ПОПРЕДМЕТНО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2015-10-31T08:51:11Z</dcterms:modified>
</cp:coreProperties>
</file>